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<sst xmlns="http://schemas.openxmlformats.org/spreadsheetml/2006/main" count="92" uniqueCount="91">
  <si>
    <t>ΠΡΟΥΠΟΛΟΓΙΣΜΟΣ 2021</t>
  </si>
  <si>
    <t>ΕΣΟΔΑ</t>
  </si>
  <si>
    <t>ΕΞΟΔΑ</t>
  </si>
  <si>
    <t>591300000003</t>
  </si>
  <si>
    <t>ΔΙΚΑΙΟΥΜΕΝΕΣ ΑΜΟΙΒ.ΑΠΑΛΛΟΤΡΙΩΣ</t>
  </si>
  <si>
    <t>142000000000</t>
  </si>
  <si>
    <t>Νομικά Βιβλία</t>
  </si>
  <si>
    <t>730100000001</t>
  </si>
  <si>
    <t>ΕΣΟΔΑ ΣΥΝΔΡΟΜΩΝ ΜΕΛΩΝ ΔΣΛ</t>
  </si>
  <si>
    <t>6000</t>
  </si>
  <si>
    <t>AΜΟΙΒΕΣ ΕΜΜΙΣΘΟΥ ΠΡΟΣΩΠΙΚΟΥ</t>
  </si>
  <si>
    <t>730200000001</t>
  </si>
  <si>
    <t>ΕΣΟΔΑ ΑΠΟ ΠΑΡΑΒΟΛΑ ΠΡΟΑΓΩΓΩΝ</t>
  </si>
  <si>
    <t>6003</t>
  </si>
  <si>
    <t>ΕΡΓΟΔΟΤΙΚΕΣ ΕΙΣΦΟΡΕΣ</t>
  </si>
  <si>
    <t>730300000001</t>
  </si>
  <si>
    <t>ΕΣΟΔΑ ΑΠΟ ΕΓΓΡΑΦΕΣ ΝΕΩΝ ΔΙΚΗΓΟ</t>
  </si>
  <si>
    <t>610000000000</t>
  </si>
  <si>
    <t>Αμοιβές Συνεργατών Ιστότοπου και Τακτικοί συνεργάτες ΤΥΔΕ</t>
  </si>
  <si>
    <t>730400000001</t>
  </si>
  <si>
    <t>ΕΣΟΔΑ ΑΠΟ ΕΓΓΡΑΦΕΣ ΑΣΚΟΥΜ.ΔΙΚΗ</t>
  </si>
  <si>
    <t>610101000000</t>
  </si>
  <si>
    <t>Αμοιβές και έξοδα διαφόρων τρίτων ΔΣΛ - Συνεργάτες ΔΙΚΟΓΡΑΦΙΑ</t>
  </si>
  <si>
    <t>730500000001</t>
  </si>
  <si>
    <t>ΕΣΟΔΑ ΑΠΟ ΠΕΙΘΑΡΧΙΚΟ/ΑΝΑΦΟΡΕΣ</t>
  </si>
  <si>
    <t>619010000000</t>
  </si>
  <si>
    <t>Αμοιβες συνεργείου Καθαρισμού  ΔΣΛ</t>
  </si>
  <si>
    <t>732100000001</t>
  </si>
  <si>
    <t>620000000000</t>
  </si>
  <si>
    <t>Ηλεκτρικό ρεύμα ΔΣΛ</t>
  </si>
  <si>
    <t>732100000002</t>
  </si>
  <si>
    <t>ΕΣΟΔΑ ΠΡΟΕΙΣΠΡΑΞΕΩΝ ΕΝΣΗΜΑ</t>
  </si>
  <si>
    <t>620100000000</t>
  </si>
  <si>
    <t>Φυσικό Αέριο ΔΣΛ</t>
  </si>
  <si>
    <t>732200000000</t>
  </si>
  <si>
    <t>ΕΣΟΔΑ ΑΠΟ ΠΩΛΗΣΕΙΣ ΕΝΣΗΜΩΝ ΔΣΛ</t>
  </si>
  <si>
    <t>620200000000</t>
  </si>
  <si>
    <t>Ύδρευση ΔΣΛ</t>
  </si>
  <si>
    <t>ΕΣΟΔΑ ΑΠΟ ΧΟΡΗΓΙΕΣ</t>
  </si>
  <si>
    <t>6203</t>
  </si>
  <si>
    <t>Τηλεπικοινωνίες</t>
  </si>
  <si>
    <t>759900000020</t>
  </si>
  <si>
    <t>ΔΙΑΦΟΡΑ ΕΣΟΔΑ</t>
  </si>
  <si>
    <t>620702000000</t>
  </si>
  <si>
    <t xml:space="preserve">Ε/Σ Μηχανημάτων - Τεχνικών Εγκαταστάσεων </t>
  </si>
  <si>
    <t>ΕΣΟΔΑ ΕΙΣΦΟΡΑΣ ΑΡΘΡΟΥ 29.</t>
  </si>
  <si>
    <t>620709000000</t>
  </si>
  <si>
    <t>Ε/Σ Μηχανογραφικών Προγραμμάτων  ΔΣΛ (Διπλογραφικό Σύστημα)</t>
  </si>
  <si>
    <t>ΕΣΟΔΑ ΣΥΝΤΟΝΙΣΤΙΚΗΣ</t>
  </si>
  <si>
    <t>640100</t>
  </si>
  <si>
    <t>Έξοδα κινήσεως Προέδρου-Μελών</t>
  </si>
  <si>
    <t>760300000000</t>
  </si>
  <si>
    <t>ΤΟΚΟΙ ΚAΤAΘΕΣΕΩΝ ΤΡAΠΕΖΩΝ</t>
  </si>
  <si>
    <t>640205000000</t>
  </si>
  <si>
    <t>Έξοδα συνεδρίων-ημερίδων ΔΣΛ</t>
  </si>
  <si>
    <t>ΣΥΝΟΛΟ</t>
  </si>
  <si>
    <t>640205000001</t>
  </si>
  <si>
    <t>Έξοδα δεξιώσεων - εκλογών ΔΣΛ</t>
  </si>
  <si>
    <t>640500000000</t>
  </si>
  <si>
    <t>Συνδρομές σε Τράπεζα Πληροφοριών(Νόμος,Τηλεματική,Νομ. Βιβλιοθήκη)</t>
  </si>
  <si>
    <t>Συνδρομές Νομικών Βιβλίων</t>
  </si>
  <si>
    <t>640501000000</t>
  </si>
  <si>
    <t>Συνδρομές - Εισφορές Portal</t>
  </si>
  <si>
    <t>640501000001</t>
  </si>
  <si>
    <t>Συνδρομές - Εισφορές Ολομέλεια</t>
  </si>
  <si>
    <t>640600000000</t>
  </si>
  <si>
    <t>Δωρεές για κοινωφελείς σκοπούς ΔΣΛ</t>
  </si>
  <si>
    <t>640601000000</t>
  </si>
  <si>
    <t>Επιχορηγήσεις για πολιτιστικούς σκοπούς ΔΣΛ</t>
  </si>
  <si>
    <t>640699000000</t>
  </si>
  <si>
    <t>Λοιπές επιχορηγήσεις - Ομάδες ΣΑΔΠΛ</t>
  </si>
  <si>
    <t>640701000002</t>
  </si>
  <si>
    <t xml:space="preserve">Υλικά εκτυπώσεων ΔΙΚΟΓΡΑΦΙΑ </t>
  </si>
  <si>
    <t>640701000003</t>
  </si>
  <si>
    <t>Υλικά εκτυπώσεων Ημερολογίου</t>
  </si>
  <si>
    <t>640703000000</t>
  </si>
  <si>
    <t>Γραφική ύλη και λοιπά υλικά γραφείων ΔΣΛ</t>
  </si>
  <si>
    <t>640704000001</t>
  </si>
  <si>
    <t>A/Y Εκτυπωτών ΔΣΛ - μηχανών γραφείων</t>
  </si>
  <si>
    <t>640801000000</t>
  </si>
  <si>
    <t>Υλικά καθαριότητας</t>
  </si>
  <si>
    <t>640901000000</t>
  </si>
  <si>
    <t>Έξοδα δημοσίευσης  αγγελιών και ανακοινώσεων ΔΣΛ</t>
  </si>
  <si>
    <t>649805000000</t>
  </si>
  <si>
    <t>Διάφορα έξοδα ΔΣΛ</t>
  </si>
  <si>
    <t>Διάφορα έξοδα Συγγραφής</t>
  </si>
  <si>
    <t>649805000001</t>
  </si>
  <si>
    <t>Απρόβλεπτα Έξοδα Λειτουργίας Υπηρεσιών ΔΣΛ</t>
  </si>
  <si>
    <t>659899000000</t>
  </si>
  <si>
    <t>Διάφορα έξοδα Τραπεζών</t>
  </si>
  <si>
    <t>ΕΣΟΔΑ ΠΡΟΕΙΣΠΡΑΞΕΩΝ Ν.4194/2013 - ΠΑΡ.ΙΙΙ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</si>
</sst>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b/>
      <sz val="12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 style="thin">
        <color rgb="FF000000"/>
      </left>
      <right style="medium"/>
      <top>
        <color indexed="63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medium"/>
      <right style="thin">
        <color rgb="FF000000"/>
      </right>
      <top style="thin">
        <color rgb="FF000000"/>
      </top>
      <bottom style="double">
        <color rgb="FF000000"/>
      </bottom>
    </border>
    <border>
      <left style="thin">
        <color rgb="FF000000"/>
      </left>
      <right style="medium"/>
      <top style="thin">
        <color rgb="FF000000"/>
      </top>
      <bottom style="double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thin">
        <color rgb="FF000000"/>
      </bottom>
    </border>
    <border>
      <left style="medium"/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/>
      <bottom style="thin">
        <color rgb="FF000000"/>
      </bottom>
    </border>
    <border>
      <left style="medium">
        <color rgb="FF000000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4" fontId="41" fillId="0" borderId="12" xfId="0" applyNumberFormat="1" applyFont="1" applyBorder="1" applyAlignment="1">
      <alignment horizontal="center"/>
    </xf>
    <xf numFmtId="0" fontId="40" fillId="0" borderId="13" xfId="0" applyFont="1" applyBorder="1" applyAlignment="1">
      <alignment/>
    </xf>
    <xf numFmtId="0" fontId="0" fillId="0" borderId="11" xfId="0" applyBorder="1" applyAlignment="1">
      <alignment/>
    </xf>
    <xf numFmtId="4" fontId="41" fillId="0" borderId="15" xfId="0" applyNumberFormat="1" applyFont="1" applyBorder="1" applyAlignment="1">
      <alignment horizontal="center"/>
    </xf>
    <xf numFmtId="4" fontId="41" fillId="0" borderId="16" xfId="0" applyNumberFormat="1" applyFont="1" applyBorder="1" applyAlignment="1">
      <alignment horizontal="center"/>
    </xf>
    <xf numFmtId="172" fontId="40" fillId="0" borderId="10" xfId="0" applyNumberFormat="1" applyFont="1" applyBorder="1" applyAlignment="1">
      <alignment horizontal="left"/>
    </xf>
    <xf numFmtId="0" fontId="40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4" fontId="41" fillId="0" borderId="19" xfId="0" applyNumberFormat="1" applyFont="1" applyBorder="1" applyAlignment="1">
      <alignment horizontal="center"/>
    </xf>
    <xf numFmtId="0" fontId="40" fillId="0" borderId="20" xfId="0" applyFont="1" applyBorder="1" applyAlignment="1">
      <alignment/>
    </xf>
    <xf numFmtId="0" fontId="40" fillId="0" borderId="21" xfId="0" applyFont="1" applyBorder="1" applyAlignment="1">
      <alignment/>
    </xf>
    <xf numFmtId="4" fontId="41" fillId="0" borderId="22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41" fillId="0" borderId="24" xfId="0" applyFont="1" applyFill="1" applyBorder="1" applyAlignment="1">
      <alignment/>
    </xf>
    <xf numFmtId="4" fontId="41" fillId="0" borderId="25" xfId="0" applyNumberFormat="1" applyFont="1" applyBorder="1" applyAlignment="1">
      <alignment horizontal="center"/>
    </xf>
    <xf numFmtId="172" fontId="40" fillId="0" borderId="13" xfId="0" applyNumberFormat="1" applyFont="1" applyBorder="1" applyAlignment="1">
      <alignment horizontal="left"/>
    </xf>
    <xf numFmtId="0" fontId="42" fillId="0" borderId="0" xfId="0" applyFont="1" applyAlignment="1">
      <alignment horizontal="center"/>
    </xf>
    <xf numFmtId="0" fontId="40" fillId="0" borderId="26" xfId="0" applyFont="1" applyBorder="1" applyAlignment="1">
      <alignment/>
    </xf>
    <xf numFmtId="4" fontId="41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41" fillId="0" borderId="29" xfId="0" applyFont="1" applyFill="1" applyBorder="1" applyAlignment="1">
      <alignment/>
    </xf>
    <xf numFmtId="4" fontId="43" fillId="0" borderId="30" xfId="0" applyNumberFormat="1" applyFont="1" applyBorder="1" applyAlignment="1">
      <alignment horizontal="center"/>
    </xf>
    <xf numFmtId="0" fontId="44" fillId="0" borderId="31" xfId="0" applyFont="1" applyFill="1" applyBorder="1" applyAlignment="1">
      <alignment horizontal="center" wrapText="1"/>
    </xf>
    <xf numFmtId="0" fontId="44" fillId="0" borderId="32" xfId="0" applyFont="1" applyFill="1" applyBorder="1" applyAlignment="1">
      <alignment horizontal="center" wrapText="1"/>
    </xf>
    <xf numFmtId="0" fontId="45" fillId="0" borderId="33" xfId="0" applyFont="1" applyFill="1" applyBorder="1" applyAlignment="1">
      <alignment horizontal="center"/>
    </xf>
    <xf numFmtId="0" fontId="45" fillId="0" borderId="34" xfId="0" applyFont="1" applyFill="1" applyBorder="1" applyAlignment="1">
      <alignment horizontal="center"/>
    </xf>
    <xf numFmtId="0" fontId="45" fillId="0" borderId="35" xfId="0" applyFont="1" applyFill="1" applyBorder="1" applyAlignment="1">
      <alignment horizontal="center"/>
    </xf>
    <xf numFmtId="0" fontId="45" fillId="0" borderId="36" xfId="0" applyFont="1" applyFill="1" applyBorder="1" applyAlignment="1">
      <alignment horizontal="center"/>
    </xf>
    <xf numFmtId="0" fontId="45" fillId="0" borderId="37" xfId="0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43.421875" style="0" bestFit="1" customWidth="1"/>
    <col min="3" max="3" width="18.8515625" style="0" bestFit="1" customWidth="1"/>
    <col min="4" max="4" width="13.140625" style="0" bestFit="1" customWidth="1"/>
    <col min="5" max="5" width="63.421875" style="0" bestFit="1" customWidth="1"/>
    <col min="6" max="6" width="18.8515625" style="1" bestFit="1" customWidth="1"/>
  </cols>
  <sheetData>
    <row r="1" ht="21" customHeight="1" thickBot="1"/>
    <row r="2" spans="1:6" ht="21" customHeight="1" thickBot="1">
      <c r="A2" s="32" t="s">
        <v>0</v>
      </c>
      <c r="B2" s="32"/>
      <c r="C2" s="32"/>
      <c r="D2" s="33"/>
      <c r="E2" s="33"/>
      <c r="F2" s="33"/>
    </row>
    <row r="3" spans="1:6" ht="21" customHeight="1">
      <c r="A3" s="34" t="s">
        <v>1</v>
      </c>
      <c r="B3" s="34"/>
      <c r="C3" s="35"/>
      <c r="D3" s="36" t="s">
        <v>2</v>
      </c>
      <c r="E3" s="37"/>
      <c r="F3" s="38"/>
    </row>
    <row r="4" spans="1:6" ht="21" customHeight="1">
      <c r="A4" s="2"/>
      <c r="B4" s="3"/>
      <c r="C4" s="4"/>
      <c r="D4" s="5"/>
      <c r="E4" s="6"/>
      <c r="F4" s="7"/>
    </row>
    <row r="5" spans="1:6" ht="21" customHeight="1">
      <c r="A5" s="8" t="s">
        <v>3</v>
      </c>
      <c r="B5" s="9" t="s">
        <v>4</v>
      </c>
      <c r="C5" s="10">
        <v>2500</v>
      </c>
      <c r="D5" s="11" t="s">
        <v>5</v>
      </c>
      <c r="E5" s="12" t="s">
        <v>6</v>
      </c>
      <c r="F5" s="13">
        <v>3000</v>
      </c>
    </row>
    <row r="6" spans="1:6" ht="21" customHeight="1">
      <c r="A6" s="8" t="s">
        <v>7</v>
      </c>
      <c r="B6" s="9" t="s">
        <v>8</v>
      </c>
      <c r="C6" s="10">
        <v>33000</v>
      </c>
      <c r="D6" s="11" t="s">
        <v>9</v>
      </c>
      <c r="E6" s="9" t="s">
        <v>10</v>
      </c>
      <c r="F6" s="14">
        <v>60000</v>
      </c>
    </row>
    <row r="7" spans="1:6" ht="21" customHeight="1">
      <c r="A7" s="8" t="s">
        <v>11</v>
      </c>
      <c r="B7" s="9" t="s">
        <v>12</v>
      </c>
      <c r="C7" s="10">
        <v>5000</v>
      </c>
      <c r="D7" s="11" t="s">
        <v>13</v>
      </c>
      <c r="E7" s="9" t="s">
        <v>14</v>
      </c>
      <c r="F7" s="14">
        <v>20000</v>
      </c>
    </row>
    <row r="8" spans="1:6" ht="21" customHeight="1">
      <c r="A8" s="8" t="s">
        <v>15</v>
      </c>
      <c r="B8" s="9" t="s">
        <v>16</v>
      </c>
      <c r="C8" s="10">
        <v>4000</v>
      </c>
      <c r="D8" s="11" t="s">
        <v>17</v>
      </c>
      <c r="E8" s="9" t="s">
        <v>18</v>
      </c>
      <c r="F8" s="14">
        <v>13000</v>
      </c>
    </row>
    <row r="9" spans="1:6" ht="21" customHeight="1">
      <c r="A9" s="8" t="s">
        <v>19</v>
      </c>
      <c r="B9" s="9" t="s">
        <v>20</v>
      </c>
      <c r="C9" s="10">
        <v>1000</v>
      </c>
      <c r="D9" s="11" t="s">
        <v>21</v>
      </c>
      <c r="E9" s="9" t="s">
        <v>22</v>
      </c>
      <c r="F9" s="14">
        <v>12000</v>
      </c>
    </row>
    <row r="10" spans="1:6" ht="21" customHeight="1">
      <c r="A10" s="8" t="s">
        <v>23</v>
      </c>
      <c r="B10" s="12" t="s">
        <v>24</v>
      </c>
      <c r="C10" s="10">
        <v>3000</v>
      </c>
      <c r="D10" s="11" t="s">
        <v>25</v>
      </c>
      <c r="E10" s="9" t="s">
        <v>26</v>
      </c>
      <c r="F10" s="14">
        <v>5000</v>
      </c>
    </row>
    <row r="11" spans="1:6" ht="21" customHeight="1">
      <c r="A11" s="8" t="s">
        <v>27</v>
      </c>
      <c r="B11" s="12" t="s">
        <v>90</v>
      </c>
      <c r="C11" s="10">
        <v>145000</v>
      </c>
      <c r="D11" s="11" t="s">
        <v>28</v>
      </c>
      <c r="E11" s="9" t="s">
        <v>29</v>
      </c>
      <c r="F11" s="14">
        <v>10000</v>
      </c>
    </row>
    <row r="12" spans="1:6" ht="21" customHeight="1">
      <c r="A12" s="8" t="s">
        <v>30</v>
      </c>
      <c r="B12" s="9" t="s">
        <v>31</v>
      </c>
      <c r="C12" s="10">
        <v>30000</v>
      </c>
      <c r="D12" s="11" t="s">
        <v>32</v>
      </c>
      <c r="E12" s="9" t="s">
        <v>33</v>
      </c>
      <c r="F12" s="14">
        <v>2000</v>
      </c>
    </row>
    <row r="13" spans="1:6" ht="21" customHeight="1">
      <c r="A13" s="8" t="s">
        <v>34</v>
      </c>
      <c r="B13" s="9" t="s">
        <v>35</v>
      </c>
      <c r="C13" s="10">
        <v>3000</v>
      </c>
      <c r="D13" s="11" t="s">
        <v>36</v>
      </c>
      <c r="E13" s="9" t="s">
        <v>37</v>
      </c>
      <c r="F13" s="14">
        <v>300</v>
      </c>
    </row>
    <row r="14" spans="1:6" ht="21" customHeight="1">
      <c r="A14" s="15">
        <v>741100000000</v>
      </c>
      <c r="B14" s="12" t="s">
        <v>38</v>
      </c>
      <c r="C14" s="10">
        <v>2500</v>
      </c>
      <c r="D14" s="11" t="s">
        <v>39</v>
      </c>
      <c r="E14" s="9" t="s">
        <v>40</v>
      </c>
      <c r="F14" s="14">
        <v>4000</v>
      </c>
    </row>
    <row r="15" spans="1:6" ht="21" customHeight="1">
      <c r="A15" s="8" t="s">
        <v>41</v>
      </c>
      <c r="B15" s="12" t="s">
        <v>42</v>
      </c>
      <c r="C15" s="10">
        <v>1000</v>
      </c>
      <c r="D15" s="11" t="s">
        <v>43</v>
      </c>
      <c r="E15" s="12" t="s">
        <v>44</v>
      </c>
      <c r="F15" s="14">
        <v>3000</v>
      </c>
    </row>
    <row r="16" spans="1:6" ht="21" customHeight="1">
      <c r="A16" s="16">
        <v>73</v>
      </c>
      <c r="B16" s="17" t="s">
        <v>45</v>
      </c>
      <c r="C16" s="10">
        <v>7500</v>
      </c>
      <c r="D16" s="11" t="s">
        <v>46</v>
      </c>
      <c r="E16" s="12" t="s">
        <v>47</v>
      </c>
      <c r="F16" s="14">
        <v>2000</v>
      </c>
    </row>
    <row r="17" spans="1:6" ht="21" customHeight="1">
      <c r="A17" s="16">
        <v>75</v>
      </c>
      <c r="B17" s="17" t="s">
        <v>48</v>
      </c>
      <c r="C17" s="18">
        <v>1500</v>
      </c>
      <c r="D17" s="11" t="s">
        <v>49</v>
      </c>
      <c r="E17" s="9" t="s">
        <v>50</v>
      </c>
      <c r="F17" s="14">
        <v>12000</v>
      </c>
    </row>
    <row r="18" spans="1:6" ht="21" customHeight="1" thickBot="1">
      <c r="A18" s="19" t="s">
        <v>51</v>
      </c>
      <c r="B18" s="20" t="s">
        <v>52</v>
      </c>
      <c r="C18" s="21">
        <v>8000</v>
      </c>
      <c r="D18" s="11" t="s">
        <v>53</v>
      </c>
      <c r="E18" s="9" t="s">
        <v>54</v>
      </c>
      <c r="F18" s="14">
        <v>5000</v>
      </c>
    </row>
    <row r="19" spans="1:6" ht="21" customHeight="1" thickBot="1" thickTop="1">
      <c r="A19" s="22"/>
      <c r="B19" s="23" t="s">
        <v>55</v>
      </c>
      <c r="C19" s="24">
        <f>SUM(C5:C18)</f>
        <v>247000</v>
      </c>
      <c r="D19" s="11" t="s">
        <v>56</v>
      </c>
      <c r="E19" s="9" t="s">
        <v>57</v>
      </c>
      <c r="F19" s="14">
        <v>5000</v>
      </c>
    </row>
    <row r="20" spans="4:6" ht="21" customHeight="1">
      <c r="D20" s="11" t="s">
        <v>58</v>
      </c>
      <c r="E20" s="12" t="s">
        <v>59</v>
      </c>
      <c r="F20" s="14">
        <v>45000</v>
      </c>
    </row>
    <row r="21" spans="4:6" ht="21" customHeight="1">
      <c r="D21" s="25">
        <v>640500000001</v>
      </c>
      <c r="E21" s="12" t="s">
        <v>60</v>
      </c>
      <c r="F21" s="14">
        <v>3000</v>
      </c>
    </row>
    <row r="22" spans="2:6" ht="21" customHeight="1">
      <c r="B22" s="26"/>
      <c r="D22" s="11" t="s">
        <v>61</v>
      </c>
      <c r="E22" s="9" t="s">
        <v>62</v>
      </c>
      <c r="F22" s="14">
        <v>6000</v>
      </c>
    </row>
    <row r="23" spans="4:6" ht="21" customHeight="1">
      <c r="D23" s="11" t="s">
        <v>63</v>
      </c>
      <c r="E23" s="9" t="s">
        <v>64</v>
      </c>
      <c r="F23" s="14">
        <v>4000</v>
      </c>
    </row>
    <row r="24" spans="4:6" ht="21" customHeight="1">
      <c r="D24" s="11" t="s">
        <v>65</v>
      </c>
      <c r="E24" s="9" t="s">
        <v>66</v>
      </c>
      <c r="F24" s="14">
        <v>1000</v>
      </c>
    </row>
    <row r="25" spans="4:6" ht="21" customHeight="1">
      <c r="D25" s="11" t="s">
        <v>67</v>
      </c>
      <c r="E25" s="12" t="s">
        <v>68</v>
      </c>
      <c r="F25" s="14">
        <v>3000</v>
      </c>
    </row>
    <row r="26" spans="4:6" ht="21" customHeight="1">
      <c r="D26" s="11" t="s">
        <v>69</v>
      </c>
      <c r="E26" s="9" t="s">
        <v>70</v>
      </c>
      <c r="F26" s="14">
        <v>2000</v>
      </c>
    </row>
    <row r="27" spans="4:6" ht="21" customHeight="1">
      <c r="D27" s="11" t="s">
        <v>71</v>
      </c>
      <c r="E27" s="12" t="s">
        <v>72</v>
      </c>
      <c r="F27" s="14">
        <v>7000</v>
      </c>
    </row>
    <row r="28" spans="4:6" ht="21" customHeight="1">
      <c r="D28" s="11" t="s">
        <v>73</v>
      </c>
      <c r="E28" s="9" t="s">
        <v>74</v>
      </c>
      <c r="F28" s="14">
        <v>5000</v>
      </c>
    </row>
    <row r="29" spans="4:6" ht="21" customHeight="1">
      <c r="D29" s="11" t="s">
        <v>75</v>
      </c>
      <c r="E29" s="9" t="s">
        <v>76</v>
      </c>
      <c r="F29" s="14">
        <v>2000</v>
      </c>
    </row>
    <row r="30" spans="4:6" ht="21" customHeight="1">
      <c r="D30" s="11" t="s">
        <v>77</v>
      </c>
      <c r="E30" s="9" t="s">
        <v>78</v>
      </c>
      <c r="F30" s="14">
        <v>1000</v>
      </c>
    </row>
    <row r="31" spans="4:6" ht="21" customHeight="1">
      <c r="D31" s="11" t="s">
        <v>79</v>
      </c>
      <c r="E31" s="9" t="s">
        <v>80</v>
      </c>
      <c r="F31" s="14">
        <v>500</v>
      </c>
    </row>
    <row r="32" spans="4:6" ht="21" customHeight="1">
      <c r="D32" s="11" t="s">
        <v>81</v>
      </c>
      <c r="E32" s="9" t="s">
        <v>82</v>
      </c>
      <c r="F32" s="14">
        <v>2000</v>
      </c>
    </row>
    <row r="33" spans="4:6" ht="21" customHeight="1">
      <c r="D33" s="11" t="s">
        <v>83</v>
      </c>
      <c r="E33" s="9" t="s">
        <v>84</v>
      </c>
      <c r="F33" s="14">
        <v>3000</v>
      </c>
    </row>
    <row r="34" spans="4:6" ht="21" customHeight="1">
      <c r="D34" s="25">
        <v>649805000002</v>
      </c>
      <c r="E34" s="12" t="s">
        <v>85</v>
      </c>
      <c r="F34" s="14">
        <v>500</v>
      </c>
    </row>
    <row r="35" spans="4:6" ht="21" customHeight="1">
      <c r="D35" s="11" t="s">
        <v>86</v>
      </c>
      <c r="E35" s="12" t="s">
        <v>87</v>
      </c>
      <c r="F35" s="14">
        <v>2000</v>
      </c>
    </row>
    <row r="36" spans="4:6" ht="21" customHeight="1" thickBot="1">
      <c r="D36" s="27" t="s">
        <v>88</v>
      </c>
      <c r="E36" s="20" t="s">
        <v>89</v>
      </c>
      <c r="F36" s="28">
        <v>100</v>
      </c>
    </row>
    <row r="37" spans="4:6" ht="21" customHeight="1" thickBot="1" thickTop="1">
      <c r="D37" s="29"/>
      <c r="E37" s="30" t="s">
        <v>55</v>
      </c>
      <c r="F37" s="31">
        <f>SUM(F5:F36)</f>
        <v>243400</v>
      </c>
    </row>
    <row r="38" ht="21" customHeight="1"/>
    <row r="39" ht="21" customHeight="1"/>
    <row r="40" ht="21" customHeight="1"/>
    <row r="41" ht="21" customHeight="1">
      <c r="E41" s="26"/>
    </row>
    <row r="42" ht="21" customHeight="1"/>
  </sheetData>
  <sheetProtection/>
  <mergeCells count="3">
    <mergeCell ref="A2:F2"/>
    <mergeCell ref="A3:C3"/>
    <mergeCell ref="D3:F3"/>
  </mergeCells>
  <printOptions/>
  <pageMargins left="0.17" right="0.17" top="0.37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axilleas</dc:creator>
  <cp:keywords/>
  <dc:description/>
  <cp:lastModifiedBy>user</cp:lastModifiedBy>
  <cp:lastPrinted>2021-01-13T11:41:52Z</cp:lastPrinted>
  <dcterms:created xsi:type="dcterms:W3CDTF">2021-01-11T09:26:13Z</dcterms:created>
  <dcterms:modified xsi:type="dcterms:W3CDTF">2021-01-13T11:42:42Z</dcterms:modified>
  <cp:category/>
  <cp:version/>
  <cp:contentType/>
  <cp:contentStatus/>
</cp:coreProperties>
</file>